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D:\~ +\УМК рекомендации ЦИТ\"/>
    </mc:Choice>
  </mc:AlternateContent>
  <xr:revisionPtr revIDLastSave="0" documentId="13_ncr:1_{46FC5B26-07F0-4F8B-99A4-642D11F310BD}" xr6:coauthVersionLast="36" xr6:coauthVersionMax="36" xr10:uidLastSave="{00000000-0000-0000-0000-000000000000}"/>
  <bookViews>
    <workbookView xWindow="630" yWindow="555" windowWidth="14055" windowHeight="9405" xr2:uid="{00000000-000D-0000-FFFF-FFFF00000000}"/>
  </bookViews>
  <sheets>
    <sheet name="информатика" sheetId="4" r:id="rId1"/>
  </sheets>
  <definedNames>
    <definedName name="_xlnm._FilterDatabase" localSheetId="0" hidden="1">информатика!$A$3:$G$3</definedName>
  </definedNames>
  <calcPr calcId="191029" iterateDelta="1E-4"/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6" i="4"/>
  <c r="D27" i="4"/>
  <c r="D28" i="4"/>
  <c r="D30" i="4"/>
  <c r="D31" i="4"/>
  <c r="D4" i="4"/>
</calcChain>
</file>

<file path=xl/sharedStrings.xml><?xml version="1.0" encoding="utf-8"?>
<sst xmlns="http://schemas.openxmlformats.org/spreadsheetml/2006/main" count="110" uniqueCount="53">
  <si>
    <t xml:space="preserve">Информатика. 7 класс: учебник / Л.Л. Босова, А.Ю. Босова. — М.: БИНОМ. Лаборатория знаний, 2019. </t>
  </si>
  <si>
    <t>Босова Л. Л., Босова А. Ю. Информатика. Программа для основной школы : 5–6 классы.7–9 классы.  — М.: БИНОМ. Лаборатория знаний, 2016.</t>
  </si>
  <si>
    <t>Информатика. 6 класс : учебник / Л. Л. Босова, А. Ю. Босова. — М. : БИНОМ. Лаборатория знаний, 2019.</t>
  </si>
  <si>
    <t xml:space="preserve">Информатика. 8 класс : учебник / Л. Л. Босова, А. Ю. Босова. — М. : БИНОМ. Лаборатория знаний, 2019. </t>
  </si>
  <si>
    <t xml:space="preserve">Информатика. 9 класс : учебник / Л. Л. Босова, А. Ю. Босова. — М. : БИНОМ. Лаборатория знаний, 2019. </t>
  </si>
  <si>
    <t xml:space="preserve">Информатика. 10 класс : учебник / Л. Л. Босова, А. Ю. Босова. — М. : БИНОМ. Лаборатория знаний, 2019. </t>
  </si>
  <si>
    <t xml:space="preserve">Информатика. 11 класс : учебник / Л. Л. Босова, А. Ю. Босова. — М. : БИНОМ. Лаборатория знаний, 2019. </t>
  </si>
  <si>
    <t>Информатика. Примерные рабочие программы. 10–11 классы: учебно-методическое пособие / сост. К. Л. Бутягина. — 2-е изд., стереотип. — М. : БИНОМ. Лаборатория знаний, 2018. Программа к УМК «ИНФОРМАТИКА» Л. Л. Босовой, А. Ю. Босовой. 10–11 классы. Базовый уровень (Авторы: Л. Л. Босова, А. Ю. Босова)</t>
  </si>
  <si>
    <t xml:space="preserve">Информатика. 7 класс: учебник / И. Г. Семакин, Л. А. Залогова, С. В. Русаков, Л. В. Шестакова. — М. : БИНОМ. Лаборатория знаний, 2019. </t>
  </si>
  <si>
    <t>Семакин И. Г., Цветкова М. С. Информатика. Программа для основной школы : 7–9 классы.  — М.: БИНОМ. Лаборатория знаний, 2016.</t>
  </si>
  <si>
    <t>Информатика. 10 класс. Базовый уровень : учебник / И. Г. Семакин, Е. К. Хеннер, Т. Ю. Шеина. — М. : БИНОМ. Лаборатория знаний, 2016.</t>
  </si>
  <si>
    <t>Информатика. 10 класс. Базовый и углублённый уровни. / Гейн А.Г., Ливчак А.Б., Сенокосов А.И. и др. — М. : Просвещение, 2019.</t>
  </si>
  <si>
    <t>Информатика. 10 класс. Базовый уровень. / Гейн А.Г., Юнерман Н.А. — М. : Просвещение, 2019.</t>
  </si>
  <si>
    <t>Информатика. 11 класс. Базовый и углублённый уровни. / Гейн А.Г., Сенокосов А.И. — М. : Просвещение, 2019.</t>
  </si>
  <si>
    <t>Информатика. 11 класс. Базовый уровень. /Гейн А.Г., Гейн А.А. — М. : Просвещение, 2019.</t>
  </si>
  <si>
    <t>Информатика. Рабочие программы. 10—11 классы: учеб. пособие для общеобразоват. организаций / А. Г. Гейн. — М. : Просвещение, 2017.</t>
  </si>
  <si>
    <t>Информатика. 11 класс. Базовый уровень : учебник / И. Г. Семакин, Е. К. Хеннер, Т. Ю. Шеина. — М. : БИНОМ. Лаборатория знаний, 2016.</t>
  </si>
  <si>
    <t xml:space="preserve">Информатика. 8 класс: учебник / И. Г. Семакин, Л. А. Залогова, С. В. Русаков, Л. В. Шестакова. — М. : БИНОМ. Лаборатория знаний, 2019. </t>
  </si>
  <si>
    <t xml:space="preserve">Информатика. 9 класс: учебник / И. Г. Семакин, Л. А. Залогова, С. В. Русаков, Л. В. Шестакова. — М. : БИНОМ. Лаборатория знаний, 2019. </t>
  </si>
  <si>
    <t xml:space="preserve">Информатика. 11 класс. Углубленный уровень : учебник: в 2 ч.  / И. Г. Семакин, Е. К. Хеннер, Л. В. Шестакова. — М. : БИНОМ. Лаборатория знаний, 2016. </t>
  </si>
  <si>
    <t>Информатика. 7 класс. Учебник в 2 частях.  / К. Ю. Поляков, Е. А. Еремин. — М. : БИНОМ. Лаборатория знаний, 2019.</t>
  </si>
  <si>
    <t>Информатика. 8 класс: учебник.  / К. Ю. Поляков, Е. А. Еремин. — М. : БИНОМ. Лаборатория знаний, 2019.</t>
  </si>
  <si>
    <t xml:space="preserve">Информатика. 9 класс: учебник / К. Ю. Поляков, Е. А. Еремин. — М. : БИНОМ. Лаборатория знаний, 2019. </t>
  </si>
  <si>
    <t xml:space="preserve">Информатика. Примерные рабочие программы. 5–9 классы: учебно-методическое пособие / сост. К. Л. Бутягина. — 2-е изд., стереотип. — М. : БИНОМ. Лаборатория знаний, 2018. Программа к УМК «ИНФОРМАТИКА» К. Ю. Полякова, Е. А. Еремина. 7–9 классы (Авторы: К. Ю. Поляков, Е. А. Еремин) </t>
  </si>
  <si>
    <t xml:space="preserve">Информатика. 10 класс. Базовый и углубленный  уровни : учебник : в 2 ч. / К. Ю. Поляков, Е. А. Еремин. — М. : БИНОМ. Лаборатория знаний, 2016. </t>
  </si>
  <si>
    <t xml:space="preserve">Информатика. 11 класс. Базовый и углубленный уровни : учебник: в 2 ч. / К. Ю. Поляков, Е. А. Еремин. —
М. : БИНОМ. Лаборатория знаний, 2016. </t>
  </si>
  <si>
    <t>Информатика. Примерные рабочие программы. 10–11 классы: учебно-методическое пособие / сост. К. Л. Бутягина. — 2-е изд., стереотип. — М. : БИНОМ. Лаборатория знаний, 2018.  Программа к УМК «ИНФОРМАТИКА» К. Ю. Полякова, Е. А. Еремина. 10–11 классы. Базовый и углубленный уровни (Авторы: К. Ю. Поляков, Е. А. Еремин)</t>
  </si>
  <si>
    <t>Информатика. 8 класс : учебник / Н. Д. Угринович. — М. : БИНОМ. Лабораторя знаний, 2016.</t>
  </si>
  <si>
    <t>Информатика. 9 класс : учебник / Н. Д. Угринович. — М. : БИНОМ. Лабораторя знаний, 2016.</t>
  </si>
  <si>
    <t>Угринович Н. Д., Цветкова М. С., Самылкина Н. Н. Информатика. Программа для основной школы : 7–9 классы. — М.: БИНОМ. Лаборатория знаний, 2016.</t>
  </si>
  <si>
    <t xml:space="preserve">Информатика. 10 класс. Базовый уровень : учебник / Н. Д. Угринович. — М. : БИНОМ. Лаборатория знаний, 2016. </t>
  </si>
  <si>
    <t xml:space="preserve">Информатика. 11 класс. Базовый уровень : учебник / Н. Д. Угринович. — М. : БИНОМ. Лаборатория знаний, 2016. </t>
  </si>
  <si>
    <t>Информатика. Примерные рабочие программы. 10–11 классы: учебно-методическое пособие / сост. К. Л. Бутягина. — 2-е изд., стереотип. — М. : БИНОМ. Лаборатория знаний, 2018.  Программа к УМК «ИНФОРМАТИКА» Н. Д. Угриновича. 10–11 классы. Базовый уровень (Авторы: Н. Д. Угринович, М. С. Цветкова, И. Ю. Хлобыстова)</t>
  </si>
  <si>
    <t xml:space="preserve">Информатика. 10 класс. Углубленный уровень : учебник: в 2 ч.  / Семакин И. Г.,  Шеина Т. Ю.,  Шестакова Л. В. — М. : БИНОМ. Лаборатория знаний, 2016. </t>
  </si>
  <si>
    <t>И. Г. Семакин Информатика. Программа для старшей школы. 10–11 классы. Углублённый уровень — М. : БИНОМ. Лаборатория знаний, 2016.</t>
  </si>
  <si>
    <t>И. Г. Семакин Информатика. Примерная рабочая программа. 10–11 классы. Базовый уровень — М. : БИНОМ. Лаборатория знаний, 2016.</t>
  </si>
  <si>
    <t>Информатика. 7 класс : учебник / Н. Д. Угринович. — М. : БИНОМ. Лабораторя знаний, 2016.</t>
  </si>
  <si>
    <t>класс</t>
  </si>
  <si>
    <t>уровень (базовый, углубленный)</t>
  </si>
  <si>
    <t>Предмет</t>
  </si>
  <si>
    <t>информатика</t>
  </si>
  <si>
    <t>базовый</t>
  </si>
  <si>
    <r>
      <t>Босова Л. Л., Босова А. Ю. Информатика. Программа для основной школы : 5–6 классы.7–9 классы.  — М.: БИНОМ. Лаборатория знаний,</t>
    </r>
    <r>
      <rPr>
        <sz val="11"/>
        <rFont val="Times New Roman"/>
        <family val="1"/>
        <charset val="204"/>
      </rPr>
      <t xml:space="preserve"> 2016.</t>
    </r>
  </si>
  <si>
    <r>
      <t>Информатика. 5 класс : учебник / Л. Л. Босова, А. Ю. Босова. — М. : БИНОМ. Лаборатория знаний,</t>
    </r>
    <r>
      <rPr>
        <sz val="11"/>
        <rFont val="Times New Roman"/>
        <family val="1"/>
        <charset val="204"/>
      </rPr>
      <t xml:space="preserve"> 2019</t>
    </r>
    <r>
      <rPr>
        <sz val="11"/>
        <color theme="1"/>
        <rFont val="Times New Roman"/>
        <family val="1"/>
        <charset val="204"/>
      </rPr>
      <t>.</t>
    </r>
  </si>
  <si>
    <t>углубленный</t>
  </si>
  <si>
    <t>базовый и углубленный</t>
  </si>
  <si>
    <t>кол-во  ч/нед</t>
  </si>
  <si>
    <t>Реквизиты учебника</t>
  </si>
  <si>
    <t>Реквизиты программы</t>
  </si>
  <si>
    <t>кол-во  ч/год</t>
  </si>
  <si>
    <t>34,
68,
136</t>
  </si>
  <si>
    <t>1,
2,
4</t>
  </si>
  <si>
    <t>Реквизиты учебников (из ФПУ 2020) и программ, используемых в ОУ г. 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</si>
</sst>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FF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defaultRowHeight="15" x14ac:dyDescent="0.2"/>
  <cols>
    <col min="1" max="1" width="15.5703125" style="1" customWidth="1"/>
    <col min="2" max="2" width="7.42578125" style="1" customWidth="1"/>
    <col min="3" max="4" width="8.42578125" style="1" customWidth="1"/>
    <col min="5" max="5" width="15.85546875" style="1" customWidth="1"/>
    <col min="6" max="6" width="37.5703125" style="2" customWidth="1"/>
    <col min="7" max="7" width="50.42578125" style="2" customWidth="1"/>
    <col min="8" max="16384" width="9.140625" style="2"/>
  </cols>
  <sheetData>
    <row r="1" spans="1:7" ht="18.75" x14ac:dyDescent="0.2">
      <c r="A1" s="8" t="s">
        <v>52</v>
      </c>
    </row>
    <row r="3" spans="1:7" s="4" customFormat="1" ht="42.75" x14ac:dyDescent="0.2">
      <c r="A3" s="3" t="s">
        <v>39</v>
      </c>
      <c r="B3" s="3" t="s">
        <v>37</v>
      </c>
      <c r="C3" s="3" t="s">
        <v>46</v>
      </c>
      <c r="D3" s="3" t="s">
        <v>49</v>
      </c>
      <c r="E3" s="3" t="s">
        <v>38</v>
      </c>
      <c r="F3" s="3" t="s">
        <v>47</v>
      </c>
      <c r="G3" s="3" t="s">
        <v>48</v>
      </c>
    </row>
    <row r="4" spans="1:7" ht="45" x14ac:dyDescent="0.2">
      <c r="A4" s="5" t="s">
        <v>40</v>
      </c>
      <c r="B4" s="5">
        <v>5</v>
      </c>
      <c r="C4" s="5">
        <v>1</v>
      </c>
      <c r="D4" s="5">
        <f>C4*34</f>
        <v>34</v>
      </c>
      <c r="E4" s="5"/>
      <c r="F4" s="6" t="s">
        <v>43</v>
      </c>
      <c r="G4" s="6" t="s">
        <v>42</v>
      </c>
    </row>
    <row r="5" spans="1:7" ht="45" x14ac:dyDescent="0.2">
      <c r="A5" s="5" t="s">
        <v>40</v>
      </c>
      <c r="B5" s="5">
        <v>6</v>
      </c>
      <c r="C5" s="5">
        <v>1</v>
      </c>
      <c r="D5" s="5">
        <f t="shared" ref="D5:D31" si="0">C5*34</f>
        <v>34</v>
      </c>
      <c r="E5" s="5"/>
      <c r="F5" s="6" t="s">
        <v>2</v>
      </c>
      <c r="G5" s="6" t="s">
        <v>1</v>
      </c>
    </row>
    <row r="6" spans="1:7" ht="45" x14ac:dyDescent="0.2">
      <c r="A6" s="5" t="s">
        <v>40</v>
      </c>
      <c r="B6" s="5">
        <v>7</v>
      </c>
      <c r="C6" s="5">
        <v>1</v>
      </c>
      <c r="D6" s="5">
        <f t="shared" si="0"/>
        <v>34</v>
      </c>
      <c r="E6" s="5"/>
      <c r="F6" s="6" t="s">
        <v>0</v>
      </c>
      <c r="G6" s="6" t="s">
        <v>1</v>
      </c>
    </row>
    <row r="7" spans="1:7" ht="60" x14ac:dyDescent="0.2">
      <c r="A7" s="5" t="s">
        <v>40</v>
      </c>
      <c r="B7" s="5">
        <v>7</v>
      </c>
      <c r="C7" s="5">
        <v>1</v>
      </c>
      <c r="D7" s="5">
        <f t="shared" si="0"/>
        <v>34</v>
      </c>
      <c r="E7" s="5"/>
      <c r="F7" s="6" t="s">
        <v>8</v>
      </c>
      <c r="G7" s="6" t="s">
        <v>9</v>
      </c>
    </row>
    <row r="8" spans="1:7" ht="105" x14ac:dyDescent="0.2">
      <c r="A8" s="5" t="s">
        <v>40</v>
      </c>
      <c r="B8" s="5">
        <v>7</v>
      </c>
      <c r="C8" s="5">
        <v>1</v>
      </c>
      <c r="D8" s="5">
        <f t="shared" si="0"/>
        <v>34</v>
      </c>
      <c r="E8" s="5"/>
      <c r="F8" s="6" t="s">
        <v>20</v>
      </c>
      <c r="G8" s="7" t="s">
        <v>23</v>
      </c>
    </row>
    <row r="9" spans="1:7" ht="45" x14ac:dyDescent="0.2">
      <c r="A9" s="5" t="s">
        <v>40</v>
      </c>
      <c r="B9" s="5">
        <v>7</v>
      </c>
      <c r="C9" s="5">
        <v>1</v>
      </c>
      <c r="D9" s="5">
        <f t="shared" si="0"/>
        <v>34</v>
      </c>
      <c r="E9" s="5"/>
      <c r="F9" s="6" t="s">
        <v>36</v>
      </c>
      <c r="G9" s="6" t="s">
        <v>29</v>
      </c>
    </row>
    <row r="10" spans="1:7" ht="45" x14ac:dyDescent="0.2">
      <c r="A10" s="5" t="s">
        <v>40</v>
      </c>
      <c r="B10" s="5">
        <v>8</v>
      </c>
      <c r="C10" s="5">
        <v>1</v>
      </c>
      <c r="D10" s="5">
        <f t="shared" si="0"/>
        <v>34</v>
      </c>
      <c r="E10" s="5"/>
      <c r="F10" s="6" t="s">
        <v>3</v>
      </c>
      <c r="G10" s="6" t="s">
        <v>1</v>
      </c>
    </row>
    <row r="11" spans="1:7" ht="60" x14ac:dyDescent="0.2">
      <c r="A11" s="5" t="s">
        <v>40</v>
      </c>
      <c r="B11" s="5">
        <v>8</v>
      </c>
      <c r="C11" s="5">
        <v>1</v>
      </c>
      <c r="D11" s="5">
        <f t="shared" si="0"/>
        <v>34</v>
      </c>
      <c r="E11" s="5"/>
      <c r="F11" s="6" t="s">
        <v>17</v>
      </c>
      <c r="G11" s="6" t="s">
        <v>9</v>
      </c>
    </row>
    <row r="12" spans="1:7" ht="105" x14ac:dyDescent="0.2">
      <c r="A12" s="5" t="s">
        <v>40</v>
      </c>
      <c r="B12" s="5">
        <v>8</v>
      </c>
      <c r="C12" s="5">
        <v>1</v>
      </c>
      <c r="D12" s="5">
        <f t="shared" si="0"/>
        <v>34</v>
      </c>
      <c r="E12" s="5"/>
      <c r="F12" s="6" t="s">
        <v>21</v>
      </c>
      <c r="G12" s="7" t="s">
        <v>23</v>
      </c>
    </row>
    <row r="13" spans="1:7" ht="45" x14ac:dyDescent="0.2">
      <c r="A13" s="5" t="s">
        <v>40</v>
      </c>
      <c r="B13" s="5">
        <v>8</v>
      </c>
      <c r="C13" s="5">
        <v>1</v>
      </c>
      <c r="D13" s="5">
        <f t="shared" si="0"/>
        <v>34</v>
      </c>
      <c r="E13" s="5"/>
      <c r="F13" s="6" t="s">
        <v>27</v>
      </c>
      <c r="G13" s="6" t="s">
        <v>29</v>
      </c>
    </row>
    <row r="14" spans="1:7" ht="45" x14ac:dyDescent="0.2">
      <c r="A14" s="5" t="s">
        <v>40</v>
      </c>
      <c r="B14" s="5">
        <v>9</v>
      </c>
      <c r="C14" s="5">
        <v>1</v>
      </c>
      <c r="D14" s="5">
        <f t="shared" si="0"/>
        <v>34</v>
      </c>
      <c r="E14" s="5"/>
      <c r="F14" s="6" t="s">
        <v>4</v>
      </c>
      <c r="G14" s="6" t="s">
        <v>1</v>
      </c>
    </row>
    <row r="15" spans="1:7" ht="60" x14ac:dyDescent="0.2">
      <c r="A15" s="5" t="s">
        <v>40</v>
      </c>
      <c r="B15" s="5">
        <v>9</v>
      </c>
      <c r="C15" s="5">
        <v>1</v>
      </c>
      <c r="D15" s="5">
        <f t="shared" si="0"/>
        <v>34</v>
      </c>
      <c r="E15" s="5"/>
      <c r="F15" s="6" t="s">
        <v>18</v>
      </c>
      <c r="G15" s="6" t="s">
        <v>9</v>
      </c>
    </row>
    <row r="16" spans="1:7" ht="105" x14ac:dyDescent="0.2">
      <c r="A16" s="5" t="s">
        <v>40</v>
      </c>
      <c r="B16" s="5">
        <v>9</v>
      </c>
      <c r="C16" s="5">
        <v>1</v>
      </c>
      <c r="D16" s="5">
        <f t="shared" si="0"/>
        <v>34</v>
      </c>
      <c r="E16" s="5"/>
      <c r="F16" s="6" t="s">
        <v>22</v>
      </c>
      <c r="G16" s="7" t="s">
        <v>23</v>
      </c>
    </row>
    <row r="17" spans="1:7" ht="45" x14ac:dyDescent="0.2">
      <c r="A17" s="5" t="s">
        <v>40</v>
      </c>
      <c r="B17" s="5">
        <v>9</v>
      </c>
      <c r="C17" s="5">
        <v>1</v>
      </c>
      <c r="D17" s="5">
        <f t="shared" si="0"/>
        <v>34</v>
      </c>
      <c r="E17" s="5"/>
      <c r="F17" s="6" t="s">
        <v>28</v>
      </c>
      <c r="G17" s="6" t="s">
        <v>29</v>
      </c>
    </row>
    <row r="18" spans="1:7" ht="105" x14ac:dyDescent="0.2">
      <c r="A18" s="5" t="s">
        <v>40</v>
      </c>
      <c r="B18" s="5">
        <v>10</v>
      </c>
      <c r="C18" s="5">
        <v>1</v>
      </c>
      <c r="D18" s="5">
        <f t="shared" si="0"/>
        <v>34</v>
      </c>
      <c r="E18" s="5" t="s">
        <v>41</v>
      </c>
      <c r="F18" s="6" t="s">
        <v>5</v>
      </c>
      <c r="G18" s="6" t="s">
        <v>7</v>
      </c>
    </row>
    <row r="19" spans="1:7" ht="60" x14ac:dyDescent="0.2">
      <c r="A19" s="5" t="s">
        <v>40</v>
      </c>
      <c r="B19" s="5">
        <v>10</v>
      </c>
      <c r="C19" s="5">
        <v>1</v>
      </c>
      <c r="D19" s="5">
        <f t="shared" si="0"/>
        <v>34</v>
      </c>
      <c r="E19" s="5" t="s">
        <v>41</v>
      </c>
      <c r="F19" s="6" t="s">
        <v>10</v>
      </c>
      <c r="G19" s="6" t="s">
        <v>35</v>
      </c>
    </row>
    <row r="20" spans="1:7" ht="105" x14ac:dyDescent="0.2">
      <c r="A20" s="5" t="s">
        <v>40</v>
      </c>
      <c r="B20" s="5">
        <v>10</v>
      </c>
      <c r="C20" s="5">
        <v>1</v>
      </c>
      <c r="D20" s="5">
        <f t="shared" si="0"/>
        <v>34</v>
      </c>
      <c r="E20" s="5" t="s">
        <v>41</v>
      </c>
      <c r="F20" s="6" t="s">
        <v>30</v>
      </c>
      <c r="G20" s="6" t="s">
        <v>32</v>
      </c>
    </row>
    <row r="21" spans="1:7" ht="45" x14ac:dyDescent="0.2">
      <c r="A21" s="5" t="s">
        <v>40</v>
      </c>
      <c r="B21" s="5">
        <v>10</v>
      </c>
      <c r="C21" s="5">
        <v>1</v>
      </c>
      <c r="D21" s="5">
        <f t="shared" si="0"/>
        <v>34</v>
      </c>
      <c r="E21" s="5" t="s">
        <v>41</v>
      </c>
      <c r="F21" s="6" t="s">
        <v>12</v>
      </c>
      <c r="G21" s="6" t="s">
        <v>15</v>
      </c>
    </row>
    <row r="22" spans="1:7" ht="120" x14ac:dyDescent="0.2">
      <c r="A22" s="5" t="s">
        <v>40</v>
      </c>
      <c r="B22" s="5">
        <v>10</v>
      </c>
      <c r="C22" s="5" t="s">
        <v>51</v>
      </c>
      <c r="D22" s="5" t="s">
        <v>50</v>
      </c>
      <c r="E22" s="5" t="s">
        <v>45</v>
      </c>
      <c r="F22" s="6" t="s">
        <v>24</v>
      </c>
      <c r="G22" s="6" t="s">
        <v>26</v>
      </c>
    </row>
    <row r="23" spans="1:7" ht="75" x14ac:dyDescent="0.2">
      <c r="A23" s="5" t="s">
        <v>40</v>
      </c>
      <c r="B23" s="5">
        <v>10</v>
      </c>
      <c r="C23" s="5">
        <v>4</v>
      </c>
      <c r="D23" s="5">
        <f t="shared" si="0"/>
        <v>136</v>
      </c>
      <c r="E23" s="5" t="s">
        <v>44</v>
      </c>
      <c r="F23" s="6" t="s">
        <v>33</v>
      </c>
      <c r="G23" s="6" t="s">
        <v>34</v>
      </c>
    </row>
    <row r="24" spans="1:7" ht="60" x14ac:dyDescent="0.2">
      <c r="A24" s="5" t="s">
        <v>40</v>
      </c>
      <c r="B24" s="5">
        <v>10</v>
      </c>
      <c r="C24" s="5">
        <v>4</v>
      </c>
      <c r="D24" s="5">
        <f t="shared" si="0"/>
        <v>136</v>
      </c>
      <c r="E24" s="5" t="s">
        <v>44</v>
      </c>
      <c r="F24" s="6" t="s">
        <v>11</v>
      </c>
      <c r="G24" s="6" t="s">
        <v>15</v>
      </c>
    </row>
    <row r="25" spans="1:7" ht="105" x14ac:dyDescent="0.2">
      <c r="A25" s="5" t="s">
        <v>40</v>
      </c>
      <c r="B25" s="5">
        <v>11</v>
      </c>
      <c r="C25" s="5">
        <v>1</v>
      </c>
      <c r="D25" s="5">
        <f t="shared" si="0"/>
        <v>34</v>
      </c>
      <c r="E25" s="5" t="s">
        <v>41</v>
      </c>
      <c r="F25" s="6" t="s">
        <v>6</v>
      </c>
      <c r="G25" s="6" t="s">
        <v>7</v>
      </c>
    </row>
    <row r="26" spans="1:7" ht="60" x14ac:dyDescent="0.2">
      <c r="A26" s="5" t="s">
        <v>40</v>
      </c>
      <c r="B26" s="5">
        <v>11</v>
      </c>
      <c r="C26" s="5">
        <v>1</v>
      </c>
      <c r="D26" s="5">
        <f t="shared" si="0"/>
        <v>34</v>
      </c>
      <c r="E26" s="5" t="s">
        <v>41</v>
      </c>
      <c r="F26" s="6" t="s">
        <v>16</v>
      </c>
      <c r="G26" s="6" t="s">
        <v>35</v>
      </c>
    </row>
    <row r="27" spans="1:7" ht="105" x14ac:dyDescent="0.2">
      <c r="A27" s="5" t="s">
        <v>40</v>
      </c>
      <c r="B27" s="5">
        <v>11</v>
      </c>
      <c r="C27" s="5">
        <v>1</v>
      </c>
      <c r="D27" s="5">
        <f t="shared" si="0"/>
        <v>34</v>
      </c>
      <c r="E27" s="5" t="s">
        <v>41</v>
      </c>
      <c r="F27" s="6" t="s">
        <v>31</v>
      </c>
      <c r="G27" s="6" t="s">
        <v>32</v>
      </c>
    </row>
    <row r="28" spans="1:7" ht="45" x14ac:dyDescent="0.2">
      <c r="A28" s="5" t="s">
        <v>40</v>
      </c>
      <c r="B28" s="5">
        <v>11</v>
      </c>
      <c r="C28" s="5">
        <v>1</v>
      </c>
      <c r="D28" s="5">
        <f t="shared" si="0"/>
        <v>34</v>
      </c>
      <c r="E28" s="5" t="s">
        <v>41</v>
      </c>
      <c r="F28" s="6" t="s">
        <v>14</v>
      </c>
      <c r="G28" s="6" t="s">
        <v>15</v>
      </c>
    </row>
    <row r="29" spans="1:7" ht="120" x14ac:dyDescent="0.2">
      <c r="A29" s="5" t="s">
        <v>40</v>
      </c>
      <c r="B29" s="5">
        <v>11</v>
      </c>
      <c r="C29" s="5" t="s">
        <v>51</v>
      </c>
      <c r="D29" s="5" t="s">
        <v>50</v>
      </c>
      <c r="E29" s="5" t="s">
        <v>45</v>
      </c>
      <c r="F29" s="6" t="s">
        <v>25</v>
      </c>
      <c r="G29" s="6" t="s">
        <v>26</v>
      </c>
    </row>
    <row r="30" spans="1:7" ht="75" x14ac:dyDescent="0.2">
      <c r="A30" s="5" t="s">
        <v>40</v>
      </c>
      <c r="B30" s="5">
        <v>11</v>
      </c>
      <c r="C30" s="5">
        <v>4</v>
      </c>
      <c r="D30" s="5">
        <f t="shared" si="0"/>
        <v>136</v>
      </c>
      <c r="E30" s="5" t="s">
        <v>44</v>
      </c>
      <c r="F30" s="6" t="s">
        <v>19</v>
      </c>
      <c r="G30" s="6" t="s">
        <v>34</v>
      </c>
    </row>
    <row r="31" spans="1:7" ht="60" x14ac:dyDescent="0.2">
      <c r="A31" s="5" t="s">
        <v>40</v>
      </c>
      <c r="B31" s="5">
        <v>11</v>
      </c>
      <c r="C31" s="5">
        <v>4</v>
      </c>
      <c r="D31" s="5">
        <f t="shared" si="0"/>
        <v>136</v>
      </c>
      <c r="E31" s="5" t="s">
        <v>44</v>
      </c>
      <c r="F31" s="6" t="s">
        <v>13</v>
      </c>
      <c r="G31" s="6" t="s">
        <v>15</v>
      </c>
    </row>
  </sheetData>
  <autoFilter ref="A3:G3" xr:uid="{1979E848-A7B5-4A04-B138-5A1418D77654}"/>
  <sortState ref="A4:G31">
    <sortCondition ref="B4:B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Попова Елена Николаевна</cp:lastModifiedBy>
  <dcterms:created xsi:type="dcterms:W3CDTF">2020-06-03T19:54:14Z</dcterms:created>
  <dcterms:modified xsi:type="dcterms:W3CDTF">2021-03-01T12:09:50Z</dcterms:modified>
</cp:coreProperties>
</file>